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D12" i="1"/>
  <c r="C12" i="1"/>
  <c r="D10" i="1"/>
  <c r="C10" i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<sst xmlns="http://schemas.openxmlformats.org/spreadsheetml/2006/main" count="31" uniqueCount="27">
  <si>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</si>
  <si>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</si>
  <si>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2021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</si>
  <si>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</si>
  <si>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</si>
  <si>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</si>
  <si>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</si>
  <si>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2021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</si>
  <si>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</si>
  <si>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</si>
  <si>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</si>
  <si>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</si>
  <si>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</si>
  <si>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</si>
  <si>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</si>
  <si>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</si>
  <si>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</si>
  <si>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</si>
  <si>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</si>
  <si>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</si>
  <si>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</si>
  <si>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2021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</si>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</sst>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workbookViewId="0">
      <selection activeCell="B6" sqref="B6:B7"/>
    </sheetView>
  </sheetViews>
  <sheetFormatPr defaultColWidth="8.5546875" defaultRowHeight="13.8" x14ac:dyDescent="0.25"/>
  <cols>
    <col min="1" max="1" width="5.5546875" style="58" customWidth="1"/>
    <col min="2" max="2" width="47.5546875" style="58" customWidth="1"/>
    <col min="3" max="3" width="20" style="58" customWidth="1"/>
    <col min="4" max="4" width="18.44140625" style="58" customWidth="1"/>
    <col min="5" max="5" width="20.5546875" style="58" customWidth="1"/>
    <col min="6" max="6" width="22.88671875" style="58" customWidth="1"/>
    <col min="7" max="7" width="18.5546875" style="58" customWidth="1"/>
    <col min="8" max="8" width="17" style="58" customWidth="1"/>
    <col min="9" max="9" width="17.5546875" style="58" customWidth="1"/>
    <col min="10" max="16384" width="8.5546875" style="58"/>
  </cols>
  <sheetData>
    <row r="2" spans="1:9" s="2" customFormat="1" ht="18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8" x14ac:dyDescent="0.35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8.75" customHeight="1" x14ac:dyDescent="0.35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8" x14ac:dyDescent="0.35">
      <c r="C5" s="5"/>
      <c r="D5" s="5"/>
      <c r="H5" s="6" t="s">
        <v>3</v>
      </c>
    </row>
    <row r="6" spans="1:9" s="2" customFormat="1" ht="95.25" customHeight="1" x14ac:dyDescent="0.35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5" customHeight="1" x14ac:dyDescent="0.35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8" x14ac:dyDescent="0.3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5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2" x14ac:dyDescent="0.35">
      <c r="A10" s="19" t="s">
        <v>14</v>
      </c>
      <c r="B10" s="20" t="s">
        <v>15</v>
      </c>
      <c r="C10" s="21">
        <f>G10/F10*1000</f>
        <v>90645.583424209384</v>
      </c>
      <c r="D10" s="22">
        <f>C10/H11</f>
        <v>0.9108177404008736</v>
      </c>
      <c r="E10" s="23">
        <v>100</v>
      </c>
      <c r="F10" s="24">
        <v>91.7</v>
      </c>
      <c r="G10" s="24">
        <v>8312.2000000000007</v>
      </c>
      <c r="H10" s="25" t="s">
        <v>16</v>
      </c>
      <c r="I10" s="26"/>
    </row>
    <row r="11" spans="1:9" s="2" customFormat="1" ht="18" x14ac:dyDescent="0.35">
      <c r="A11" s="27"/>
      <c r="B11" s="28"/>
      <c r="C11" s="29"/>
      <c r="D11" s="30"/>
      <c r="E11" s="31"/>
      <c r="F11" s="32"/>
      <c r="G11" s="32"/>
      <c r="H11" s="33">
        <v>99521.1</v>
      </c>
      <c r="I11" s="26"/>
    </row>
    <row r="12" spans="1:9" s="2" customFormat="1" ht="72" x14ac:dyDescent="0.35">
      <c r="A12" s="19" t="s">
        <v>17</v>
      </c>
      <c r="B12" s="20" t="s">
        <v>18</v>
      </c>
      <c r="C12" s="21">
        <f>G12/F12*1000</f>
        <v>94210.790464240898</v>
      </c>
      <c r="D12" s="22">
        <f>C12/H13</f>
        <v>0.94664137016412486</v>
      </c>
      <c r="E12" s="23">
        <v>100</v>
      </c>
      <c r="F12" s="34">
        <v>79.7</v>
      </c>
      <c r="G12" s="35">
        <v>7508.6</v>
      </c>
      <c r="H12" s="25" t="s">
        <v>19</v>
      </c>
      <c r="I12" s="26"/>
    </row>
    <row r="13" spans="1:9" s="2" customFormat="1" ht="27" customHeight="1" x14ac:dyDescent="0.35">
      <c r="A13" s="27"/>
      <c r="B13" s="28"/>
      <c r="C13" s="29"/>
      <c r="D13" s="30"/>
      <c r="E13" s="31"/>
      <c r="F13" s="36"/>
      <c r="G13" s="37"/>
      <c r="H13" s="38">
        <v>99521.1</v>
      </c>
      <c r="I13" s="26"/>
    </row>
    <row r="15" spans="1:9" s="40" customFormat="1" ht="18" x14ac:dyDescent="0.35">
      <c r="A15" s="39"/>
      <c r="C15" s="39"/>
      <c r="E15" s="39"/>
      <c r="F15" s="41" t="s">
        <v>20</v>
      </c>
    </row>
    <row r="16" spans="1:9" s="2" customFormat="1" ht="18" x14ac:dyDescent="0.35">
      <c r="A16" s="42" t="s">
        <v>21</v>
      </c>
      <c r="B16" s="42"/>
      <c r="C16" s="42"/>
      <c r="D16" s="42"/>
      <c r="E16" s="42"/>
      <c r="F16" s="42"/>
    </row>
    <row r="17" spans="1:6" s="2" customFormat="1" ht="18" x14ac:dyDescent="0.35">
      <c r="A17" s="43"/>
      <c r="B17" s="44"/>
      <c r="C17" s="45"/>
      <c r="D17" s="46"/>
    </row>
    <row r="18" spans="1:6" s="2" customFormat="1" ht="180" x14ac:dyDescent="0.35">
      <c r="A18" s="47" t="s">
        <v>4</v>
      </c>
      <c r="B18" s="48" t="s">
        <v>22</v>
      </c>
      <c r="C18" s="49"/>
      <c r="D18" s="15" t="s">
        <v>23</v>
      </c>
      <c r="E18" s="15" t="s">
        <v>8</v>
      </c>
      <c r="F18" s="15" t="s">
        <v>9</v>
      </c>
    </row>
    <row r="19" spans="1:6" s="56" customFormat="1" ht="18" x14ac:dyDescent="0.3">
      <c r="A19" s="50" t="s">
        <v>14</v>
      </c>
      <c r="B19" s="51" t="s">
        <v>24</v>
      </c>
      <c r="C19" s="52"/>
      <c r="D19" s="53">
        <f>F19/E19*1000</f>
        <v>83986.42857142858</v>
      </c>
      <c r="E19" s="54">
        <v>140</v>
      </c>
      <c r="F19" s="55">
        <v>11758.1</v>
      </c>
    </row>
    <row r="52" spans="2:2" ht="15.6" x14ac:dyDescent="0.25">
      <c r="B52" s="57" t="s">
        <v>25</v>
      </c>
    </row>
    <row r="53" spans="2:2" ht="15.6" x14ac:dyDescent="0.25">
      <c r="B53" s="57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39370078740157483" right="0" top="0.39370078740157483" bottom="0" header="0" footer="0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2021-02-10T05:39:05Z</dcterms:modified>
</cp:coreProperties>
</file>